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4-abr\"/>
    </mc:Choice>
  </mc:AlternateContent>
  <xr:revisionPtr revIDLastSave="0" documentId="8_{E6C387B9-6880-41C0-B19B-F658FB8FEEEF}" xr6:coauthVersionLast="43" xr6:coauthVersionMax="43" xr10:uidLastSave="{00000000-0000-0000-0000-000000000000}"/>
  <bookViews>
    <workbookView xWindow="28905" yWindow="465" windowWidth="20490" windowHeight="10590" xr2:uid="{A791476A-AC9F-428D-896A-2E03DD9A129F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H6" i="1"/>
  <c r="H4" i="1"/>
  <c r="H3" i="1"/>
</calcChain>
</file>

<file path=xl/sharedStrings.xml><?xml version="1.0" encoding="utf-8"?>
<sst xmlns="http://schemas.openxmlformats.org/spreadsheetml/2006/main" count="196" uniqueCount="26">
  <si>
    <t>Report Month/
Folder</t>
  </si>
  <si>
    <t>Report</t>
  </si>
  <si>
    <t>Letter</t>
  </si>
  <si>
    <t>Topic</t>
  </si>
  <si>
    <t>Subtopic</t>
  </si>
  <si>
    <t>Company</t>
  </si>
  <si>
    <t>Amount CLP</t>
  </si>
  <si>
    <t>PO</t>
  </si>
  <si>
    <t>Monto Físico</t>
  </si>
  <si>
    <t>Unidad</t>
  </si>
  <si>
    <t>Glosa</t>
  </si>
  <si>
    <t>IGX</t>
  </si>
  <si>
    <t>PPA2015/02</t>
  </si>
  <si>
    <t>DISCO Supply</t>
  </si>
  <si>
    <t>CONAFE</t>
  </si>
  <si>
    <t>Active Energy - Retrospective Payments</t>
  </si>
  <si>
    <t xml:space="preserve">Reliquidacion FAI   </t>
  </si>
  <si>
    <t>[TEE_2015/02][R]</t>
  </si>
  <si>
    <t>Capacity - Retrospective Payments</t>
  </si>
  <si>
    <t xml:space="preserve">Reliquidacion FAI  </t>
  </si>
  <si>
    <t>[BP_2015/02][R]</t>
  </si>
  <si>
    <t>Reactive Energy - Retrospective Payments</t>
  </si>
  <si>
    <t>[ERA_2015/02][R]</t>
  </si>
  <si>
    <t>ELECDA SIC</t>
  </si>
  <si>
    <t xml:space="preserve">Reliquidacion FAI </t>
  </si>
  <si>
    <t>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</si>
</sst>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yyyy/mm"/>
  </numFmts>
  <fonts count="4" x14ac:knownFonts="1">
    <font>
      <sz val="10"/>
      <color theme="1"/>
      <name val="Century Gothic"/>
      <family val="2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 applyAlignment="1">
      <alignment horizontal="center"/>
    </xf>
    <xf numFmtId="165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1" fontId="3" fillId="0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r_2019_Aela+factu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6">
          <cell r="C6" t="str">
            <v>NOMBRE</v>
          </cell>
          <cell r="BC6" t="str">
            <v xml:space="preserve">Potencia </v>
          </cell>
          <cell r="BE6" t="str">
            <v>Reactivos</v>
          </cell>
        </row>
        <row r="7">
          <cell r="C7" t="str">
            <v>EMPRESA DISTRIBUIDORA (2)</v>
          </cell>
          <cell r="BC7" t="str">
            <v>[M$] *</v>
          </cell>
          <cell r="BE7" t="str">
            <v>[M$] *</v>
          </cell>
        </row>
        <row r="8">
          <cell r="C8" t="str">
            <v>Elecda SIC</v>
          </cell>
        </row>
        <row r="9">
          <cell r="C9" t="str">
            <v>Elecda SIC</v>
          </cell>
        </row>
        <row r="10">
          <cell r="C10" t="str">
            <v>Elecda SIC</v>
          </cell>
        </row>
        <row r="11">
          <cell r="C11" t="str">
            <v>Conafe</v>
          </cell>
        </row>
        <row r="12">
          <cell r="C12" t="str">
            <v>Conafe</v>
          </cell>
        </row>
        <row r="13">
          <cell r="C13" t="str">
            <v>Conafe</v>
          </cell>
        </row>
        <row r="14">
          <cell r="C14" t="str">
            <v>Conafe</v>
          </cell>
        </row>
        <row r="15">
          <cell r="C15" t="str">
            <v>Conafe</v>
          </cell>
        </row>
        <row r="16">
          <cell r="C16" t="str">
            <v>Conafe</v>
          </cell>
        </row>
        <row r="17">
          <cell r="C17" t="str">
            <v>Conafe</v>
          </cell>
        </row>
        <row r="18">
          <cell r="C18" t="str">
            <v>Conafe</v>
          </cell>
        </row>
        <row r="19">
          <cell r="C19" t="str">
            <v>Conafe</v>
          </cell>
        </row>
        <row r="20">
          <cell r="C20" t="str">
            <v>Conafe</v>
          </cell>
        </row>
        <row r="21">
          <cell r="C21" t="str">
            <v>Conafe</v>
          </cell>
        </row>
        <row r="22">
          <cell r="C22" t="str">
            <v>Conafe</v>
          </cell>
        </row>
        <row r="23">
          <cell r="C23" t="str">
            <v>Conafe</v>
          </cell>
        </row>
        <row r="24">
          <cell r="C24" t="str">
            <v>Conafe</v>
          </cell>
        </row>
        <row r="25">
          <cell r="C25" t="str">
            <v>Conafe</v>
          </cell>
        </row>
        <row r="26">
          <cell r="C26" t="str">
            <v>Conafe</v>
          </cell>
        </row>
        <row r="27">
          <cell r="C27" t="str">
            <v>Conafe</v>
          </cell>
        </row>
        <row r="28">
          <cell r="C28" t="str">
            <v>Conafe</v>
          </cell>
        </row>
        <row r="29">
          <cell r="C29" t="str">
            <v>Conafe</v>
          </cell>
        </row>
        <row r="30">
          <cell r="C30" t="str">
            <v>Conafe</v>
          </cell>
        </row>
        <row r="31">
          <cell r="C31" t="str">
            <v>Conafe</v>
          </cell>
        </row>
        <row r="32">
          <cell r="C32" t="str">
            <v>Conafe</v>
          </cell>
        </row>
        <row r="33">
          <cell r="C33" t="str">
            <v>Conafe</v>
          </cell>
        </row>
        <row r="34">
          <cell r="C34" t="str">
            <v>Conafe</v>
          </cell>
        </row>
        <row r="35">
          <cell r="C35" t="str">
            <v>CODINER</v>
          </cell>
        </row>
        <row r="36">
          <cell r="C36" t="str">
            <v>CODINER</v>
          </cell>
        </row>
        <row r="37">
          <cell r="C37" t="str">
            <v>CODINER</v>
          </cell>
        </row>
        <row r="38">
          <cell r="C38" t="str">
            <v>CODINER</v>
          </cell>
        </row>
        <row r="39">
          <cell r="C39" t="str">
            <v>CODINER</v>
          </cell>
        </row>
        <row r="40">
          <cell r="C40" t="str">
            <v>CODINER</v>
          </cell>
        </row>
        <row r="41">
          <cell r="C41" t="str">
            <v>CODINER</v>
          </cell>
        </row>
        <row r="42">
          <cell r="C42" t="str">
            <v>CODINER</v>
          </cell>
        </row>
        <row r="43">
          <cell r="C43" t="str">
            <v>CODINER</v>
          </cell>
        </row>
        <row r="44">
          <cell r="C44" t="str">
            <v>FRONTEL</v>
          </cell>
        </row>
        <row r="45">
          <cell r="C45" t="str">
            <v>FRONTEL</v>
          </cell>
        </row>
        <row r="46">
          <cell r="C46" t="str">
            <v>FRONTEL</v>
          </cell>
        </row>
        <row r="47">
          <cell r="C47" t="str">
            <v>FRONTEL</v>
          </cell>
        </row>
        <row r="48">
          <cell r="C48" t="str">
            <v>FRONTEL</v>
          </cell>
        </row>
        <row r="49">
          <cell r="C49" t="str">
            <v>FRONTEL</v>
          </cell>
        </row>
        <row r="50">
          <cell r="C50" t="str">
            <v>FRONTEL</v>
          </cell>
        </row>
        <row r="51">
          <cell r="C51" t="str">
            <v>FRONTEL</v>
          </cell>
        </row>
        <row r="52">
          <cell r="C52" t="str">
            <v>FRONTEL</v>
          </cell>
        </row>
        <row r="53">
          <cell r="C53" t="str">
            <v>FRONTEL</v>
          </cell>
        </row>
        <row r="54">
          <cell r="C54" t="str">
            <v>FRONTEL</v>
          </cell>
        </row>
        <row r="55">
          <cell r="C55" t="str">
            <v>FRONTEL</v>
          </cell>
        </row>
        <row r="56">
          <cell r="C56" t="str">
            <v>FRONTEL</v>
          </cell>
        </row>
        <row r="57">
          <cell r="C57" t="str">
            <v>FRONTEL</v>
          </cell>
        </row>
        <row r="58">
          <cell r="C58" t="str">
            <v>FRONTEL</v>
          </cell>
        </row>
        <row r="59">
          <cell r="C59" t="str">
            <v>FRONTEL</v>
          </cell>
        </row>
        <row r="60">
          <cell r="C60" t="str">
            <v>FRONTEL</v>
          </cell>
        </row>
        <row r="61">
          <cell r="C61" t="str">
            <v>FRONTEL</v>
          </cell>
        </row>
        <row r="62">
          <cell r="C62" t="str">
            <v>FRONTEL</v>
          </cell>
        </row>
        <row r="63">
          <cell r="C63" t="str">
            <v>FRONTEL</v>
          </cell>
        </row>
        <row r="64">
          <cell r="C64" t="str">
            <v>FRONTEL</v>
          </cell>
        </row>
        <row r="65">
          <cell r="C65" t="str">
            <v>COOPELAN</v>
          </cell>
        </row>
        <row r="66">
          <cell r="C66" t="str">
            <v>COOPELAN</v>
          </cell>
        </row>
        <row r="67">
          <cell r="C67" t="str">
            <v>COOPELAN</v>
          </cell>
        </row>
        <row r="68">
          <cell r="C68" t="str">
            <v>COOPELAN</v>
          </cell>
        </row>
        <row r="69">
          <cell r="C69" t="str">
            <v>COOPELAN</v>
          </cell>
        </row>
        <row r="70">
          <cell r="C70" t="str">
            <v>COOPELAN</v>
          </cell>
        </row>
        <row r="71">
          <cell r="C71" t="str">
            <v>COOPELAN</v>
          </cell>
        </row>
        <row r="72">
          <cell r="C72" t="str">
            <v>COOPELAN</v>
          </cell>
        </row>
        <row r="73">
          <cell r="C73" t="str">
            <v>COOPELAN</v>
          </cell>
        </row>
        <row r="74">
          <cell r="C74" t="str">
            <v>Luzlinares</v>
          </cell>
        </row>
        <row r="75">
          <cell r="C75" t="str">
            <v>Luzlinares</v>
          </cell>
        </row>
        <row r="76">
          <cell r="C76" t="str">
            <v>Luzlinares</v>
          </cell>
        </row>
        <row r="77">
          <cell r="C77" t="str">
            <v>Luzlinares</v>
          </cell>
        </row>
        <row r="78">
          <cell r="C78" t="str">
            <v>Luzlinares</v>
          </cell>
        </row>
        <row r="79">
          <cell r="C79" t="str">
            <v>Luzlinares</v>
          </cell>
        </row>
        <row r="80">
          <cell r="C80" t="str">
            <v>Luzlinares</v>
          </cell>
        </row>
        <row r="81">
          <cell r="C81" t="str">
            <v>Luzlinares</v>
          </cell>
        </row>
        <row r="82">
          <cell r="C82" t="str">
            <v>Luzlinares</v>
          </cell>
        </row>
        <row r="83">
          <cell r="C83" t="str">
            <v>Luzlinares</v>
          </cell>
        </row>
        <row r="84">
          <cell r="C84" t="str">
            <v>Luzlinares</v>
          </cell>
        </row>
        <row r="85">
          <cell r="C85" t="str">
            <v>Luzlinares</v>
          </cell>
        </row>
        <row r="86">
          <cell r="C86" t="str">
            <v>Luzlinares</v>
          </cell>
        </row>
        <row r="87">
          <cell r="C87" t="str">
            <v>Luzlinares</v>
          </cell>
        </row>
        <row r="88">
          <cell r="C88" t="str">
            <v>Luzlinares</v>
          </cell>
        </row>
        <row r="89">
          <cell r="C89" t="str">
            <v>Luzlinares</v>
          </cell>
        </row>
        <row r="90">
          <cell r="C90" t="str">
            <v>Luzlinares</v>
          </cell>
        </row>
        <row r="91">
          <cell r="C91" t="str">
            <v>Luzlinares</v>
          </cell>
        </row>
        <row r="92">
          <cell r="C92" t="str">
            <v>Luzparral</v>
          </cell>
        </row>
        <row r="93">
          <cell r="C93" t="str">
            <v>Luzparral</v>
          </cell>
        </row>
        <row r="94">
          <cell r="C94" t="str">
            <v>Luzparral</v>
          </cell>
        </row>
        <row r="95">
          <cell r="C95" t="str">
            <v>Luzparral</v>
          </cell>
        </row>
        <row r="96">
          <cell r="C96" t="str">
            <v>Luzparral</v>
          </cell>
        </row>
        <row r="97">
          <cell r="C97" t="str">
            <v>Luzparral</v>
          </cell>
        </row>
        <row r="98">
          <cell r="C98" t="str">
            <v>Luzparral</v>
          </cell>
        </row>
        <row r="99">
          <cell r="C99" t="str">
            <v>Luzparral</v>
          </cell>
        </row>
        <row r="100">
          <cell r="C100" t="str">
            <v>Luzparral</v>
          </cell>
        </row>
        <row r="101">
          <cell r="C101" t="str">
            <v>Luzparral</v>
          </cell>
        </row>
        <row r="102">
          <cell r="C102" t="str">
            <v>Luzparral</v>
          </cell>
        </row>
        <row r="103">
          <cell r="C103" t="str">
            <v>Luzparral</v>
          </cell>
        </row>
        <row r="104">
          <cell r="C104" t="str">
            <v>Luzparral</v>
          </cell>
        </row>
        <row r="105">
          <cell r="C105" t="str">
            <v>Luzparral</v>
          </cell>
        </row>
        <row r="106">
          <cell r="C106" t="str">
            <v>Luzparral</v>
          </cell>
        </row>
        <row r="107">
          <cell r="C107" t="str">
            <v>Copelec</v>
          </cell>
        </row>
        <row r="108">
          <cell r="C108" t="str">
            <v>Copelec</v>
          </cell>
        </row>
        <row r="109">
          <cell r="C109" t="str">
            <v>Copelec</v>
          </cell>
        </row>
        <row r="110">
          <cell r="C110" t="str">
            <v>Copelec</v>
          </cell>
        </row>
        <row r="111">
          <cell r="C111" t="str">
            <v>Copelec</v>
          </cell>
        </row>
        <row r="112">
          <cell r="C112" t="str">
            <v>Copelec</v>
          </cell>
        </row>
        <row r="113">
          <cell r="C113" t="str">
            <v>Copelec</v>
          </cell>
        </row>
        <row r="114">
          <cell r="C114" t="str">
            <v>Copelec</v>
          </cell>
        </row>
        <row r="115">
          <cell r="C115" t="str">
            <v>Copelec</v>
          </cell>
        </row>
        <row r="116">
          <cell r="C116" t="str">
            <v>Luz Osorno</v>
          </cell>
        </row>
        <row r="117">
          <cell r="C117" t="str">
            <v>Luz Osorno</v>
          </cell>
        </row>
        <row r="118">
          <cell r="C118" t="str">
            <v>Luz Osorno</v>
          </cell>
        </row>
        <row r="119">
          <cell r="C119" t="str">
            <v>Luz Osorno</v>
          </cell>
        </row>
        <row r="120">
          <cell r="C120" t="str">
            <v>Luz Osorno</v>
          </cell>
        </row>
        <row r="121">
          <cell r="C121" t="str">
            <v>Luz Osorno</v>
          </cell>
        </row>
        <row r="122">
          <cell r="C122" t="str">
            <v>Luz Osorno</v>
          </cell>
        </row>
        <row r="123">
          <cell r="C123" t="str">
            <v>Luz Osorno</v>
          </cell>
        </row>
        <row r="124">
          <cell r="C124" t="str">
            <v>Luz Osorno</v>
          </cell>
        </row>
        <row r="125">
          <cell r="C125" t="str">
            <v>Litoral</v>
          </cell>
        </row>
        <row r="126">
          <cell r="C126" t="str">
            <v>Litoral</v>
          </cell>
        </row>
        <row r="127">
          <cell r="C127" t="str">
            <v>Litoral</v>
          </cell>
        </row>
        <row r="128">
          <cell r="C128" t="str">
            <v>Litoral</v>
          </cell>
        </row>
        <row r="129">
          <cell r="C129" t="str">
            <v>Litoral</v>
          </cell>
        </row>
        <row r="130">
          <cell r="C130" t="str">
            <v>Litoral</v>
          </cell>
        </row>
        <row r="131">
          <cell r="C131" t="str">
            <v>Litoral</v>
          </cell>
        </row>
        <row r="132">
          <cell r="C132" t="str">
            <v>Litoral</v>
          </cell>
        </row>
        <row r="133">
          <cell r="C133" t="str">
            <v>Litoral</v>
          </cell>
        </row>
        <row r="134">
          <cell r="C134" t="str">
            <v>Litoral</v>
          </cell>
        </row>
        <row r="135">
          <cell r="C135" t="str">
            <v>Litoral</v>
          </cell>
        </row>
        <row r="136">
          <cell r="C136" t="str">
            <v>Litoral</v>
          </cell>
        </row>
        <row r="137">
          <cell r="C137" t="str">
            <v>Chilquinta</v>
          </cell>
        </row>
        <row r="138">
          <cell r="C138" t="str">
            <v>Chilquinta</v>
          </cell>
        </row>
        <row r="139">
          <cell r="C139" t="str">
            <v>Chilquinta</v>
          </cell>
        </row>
        <row r="140">
          <cell r="C140" t="str">
            <v>Chilquinta</v>
          </cell>
        </row>
        <row r="141">
          <cell r="C141" t="str">
            <v>Chilquinta</v>
          </cell>
        </row>
        <row r="142">
          <cell r="C142" t="str">
            <v>Chilquinta</v>
          </cell>
        </row>
        <row r="143">
          <cell r="C143" t="str">
            <v>Chilquinta</v>
          </cell>
        </row>
        <row r="144">
          <cell r="C144" t="str">
            <v>Chilquinta</v>
          </cell>
        </row>
        <row r="145">
          <cell r="C145" t="str">
            <v>Chilquinta</v>
          </cell>
        </row>
        <row r="146">
          <cell r="C146" t="str">
            <v>Chilquinta</v>
          </cell>
        </row>
        <row r="147">
          <cell r="C147" t="str">
            <v>Chilquinta</v>
          </cell>
        </row>
        <row r="148">
          <cell r="C148" t="str">
            <v>Chilquinta</v>
          </cell>
        </row>
        <row r="149">
          <cell r="C149" t="str">
            <v>ENEL_DISTRIBUCIÓN</v>
          </cell>
        </row>
        <row r="150">
          <cell r="C150" t="str">
            <v>ENEL_DISTRIBUCIÓN</v>
          </cell>
        </row>
        <row r="151">
          <cell r="C151" t="str">
            <v>ENEL_DISTRIBUCIÓN</v>
          </cell>
        </row>
        <row r="152">
          <cell r="C152" t="str">
            <v>ENEL_DISTRIBUCIÓN</v>
          </cell>
        </row>
        <row r="153">
          <cell r="C153" t="str">
            <v>ENEL_DISTRIBUCIÓN</v>
          </cell>
        </row>
        <row r="154">
          <cell r="C154" t="str">
            <v>ENEL_DISTRIBUCIÓN</v>
          </cell>
        </row>
        <row r="155">
          <cell r="C155" t="str">
            <v>ENEL_DISTRIBUCIÓN</v>
          </cell>
        </row>
        <row r="156">
          <cell r="C156" t="str">
            <v>ENEL_DISTRIBUCIÓN</v>
          </cell>
        </row>
        <row r="157">
          <cell r="C157" t="str">
            <v>ENEL_DISTRIBUCIÓN</v>
          </cell>
        </row>
        <row r="158">
          <cell r="C158" t="str">
            <v>ENEL_DISTRIBUCIÓN</v>
          </cell>
        </row>
        <row r="159">
          <cell r="C159" t="str">
            <v>ENEL_DISTRIBUCIÓN</v>
          </cell>
        </row>
        <row r="160">
          <cell r="C160" t="str">
            <v>ENEL_DISTRIBUCIÓN</v>
          </cell>
        </row>
        <row r="161">
          <cell r="C161" t="str">
            <v>ENEL_DISTRIBUCIÓN</v>
          </cell>
        </row>
        <row r="162">
          <cell r="C162" t="str">
            <v>ENEL_DISTRIBUCIÓN</v>
          </cell>
        </row>
        <row r="163">
          <cell r="C163" t="str">
            <v>ENEL_DISTRIBUCIÓN</v>
          </cell>
        </row>
        <row r="164">
          <cell r="C164" t="str">
            <v>ENEL_DISTRIBUCIÓN</v>
          </cell>
        </row>
        <row r="165">
          <cell r="C165" t="str">
            <v>ENEL_DISTRIBUCIÓN</v>
          </cell>
        </row>
        <row r="166">
          <cell r="C166" t="str">
            <v>ENEL_DISTRIBUCIÓN</v>
          </cell>
        </row>
        <row r="167">
          <cell r="C167" t="str">
            <v>ENEL_DISTRIBUCIÓN</v>
          </cell>
        </row>
        <row r="168">
          <cell r="C168" t="str">
            <v>ENEL_DISTRIBUCIÓN</v>
          </cell>
        </row>
        <row r="169">
          <cell r="C169" t="str">
            <v>ENEL_DISTRIBUCIÓN</v>
          </cell>
        </row>
        <row r="170">
          <cell r="C170" t="str">
            <v>ELECDA SING</v>
          </cell>
        </row>
        <row r="171">
          <cell r="C171" t="str">
            <v>ELECDA SING</v>
          </cell>
        </row>
        <row r="172">
          <cell r="C172" t="str">
            <v>ELECDA SING</v>
          </cell>
        </row>
        <row r="173">
          <cell r="C173" t="str">
            <v>ELECDA SING</v>
          </cell>
        </row>
        <row r="174">
          <cell r="C174" t="str">
            <v>ELECDA SING</v>
          </cell>
        </row>
        <row r="175">
          <cell r="C175" t="str">
            <v>ELECDA SING</v>
          </cell>
        </row>
        <row r="176">
          <cell r="C176" t="str">
            <v>ELECDA SING</v>
          </cell>
        </row>
        <row r="177">
          <cell r="C177" t="str">
            <v>ELECDA SING</v>
          </cell>
        </row>
        <row r="178">
          <cell r="C178" t="str">
            <v>ELECDA SING</v>
          </cell>
        </row>
        <row r="179">
          <cell r="C179" t="str">
            <v>EMELARI</v>
          </cell>
        </row>
        <row r="180">
          <cell r="C180" t="str">
            <v>EMELARI</v>
          </cell>
        </row>
        <row r="181">
          <cell r="C181" t="str">
            <v>EMELARI</v>
          </cell>
        </row>
        <row r="182">
          <cell r="C182" t="str">
            <v>EMELARI</v>
          </cell>
        </row>
        <row r="183">
          <cell r="C183" t="str">
            <v>EMELARI</v>
          </cell>
        </row>
        <row r="184">
          <cell r="C184" t="str">
            <v>EMELARI</v>
          </cell>
        </row>
        <row r="188">
          <cell r="C188" t="str">
            <v>CGE Distribución (Ex Emelectric)</v>
          </cell>
        </row>
        <row r="189">
          <cell r="C189" t="str">
            <v>CGE Distribución (Ex Emelectric)</v>
          </cell>
        </row>
        <row r="190">
          <cell r="C190" t="str">
            <v>CGE Distribución (Ex Emelectric)</v>
          </cell>
        </row>
        <row r="191">
          <cell r="C191" t="str">
            <v>CGE Distribución (Ex Emelectric)</v>
          </cell>
        </row>
        <row r="192">
          <cell r="C192" t="str">
            <v>CGE Distribución (Ex Emelectric)</v>
          </cell>
        </row>
        <row r="193">
          <cell r="C193" t="str">
            <v>CGE Distribución (Ex Emelectric)</v>
          </cell>
        </row>
        <row r="194">
          <cell r="C194" t="str">
            <v>CGE Distribución (Ex Emelectric)</v>
          </cell>
        </row>
        <row r="195">
          <cell r="C195" t="str">
            <v>CGE Distribución (Ex Emelectric)</v>
          </cell>
        </row>
        <row r="196">
          <cell r="C196" t="str">
            <v>CGE Distribución (Ex Emelectric)</v>
          </cell>
        </row>
        <row r="197">
          <cell r="C197" t="str">
            <v>CGE Distribución (Ex Emelectric)</v>
          </cell>
        </row>
        <row r="198">
          <cell r="C198" t="str">
            <v>CGE Distribución (Ex Emelectric)</v>
          </cell>
        </row>
        <row r="199">
          <cell r="C199" t="str">
            <v>CGE Distribución (Ex Emelectric)</v>
          </cell>
        </row>
        <row r="200">
          <cell r="C200" t="str">
            <v>CGE Distribución (Ex Emelectric)</v>
          </cell>
        </row>
        <row r="201">
          <cell r="C201" t="str">
            <v>CGE Distribución (Ex Emelectric)</v>
          </cell>
        </row>
        <row r="202">
          <cell r="C202" t="str">
            <v>CGE Distribución (Ex Emelectric)</v>
          </cell>
        </row>
        <row r="203">
          <cell r="C203" t="str">
            <v>CGE Distribución (Ex Emelectric)</v>
          </cell>
        </row>
        <row r="204">
          <cell r="C204" t="str">
            <v>CGE Distribución (Ex Emelectric)</v>
          </cell>
        </row>
        <row r="205">
          <cell r="C205" t="str">
            <v>CGE Distribución (Ex Emelectric)</v>
          </cell>
        </row>
        <row r="206">
          <cell r="C206" t="str">
            <v>CGE Distribución (Ex Emelectric)</v>
          </cell>
        </row>
        <row r="207">
          <cell r="C207" t="str">
            <v>CGE Distribución (Ex Emelectric)</v>
          </cell>
        </row>
        <row r="208">
          <cell r="C208" t="str">
            <v>CGE Distribución (Ex Emelectric)</v>
          </cell>
        </row>
        <row r="209">
          <cell r="C209" t="str">
            <v>CGE Distribución (Ex Emelectric)</v>
          </cell>
        </row>
        <row r="210">
          <cell r="C210" t="str">
            <v>CGE Distribución (Ex Emelectric)</v>
          </cell>
        </row>
        <row r="211">
          <cell r="C211" t="str">
            <v>CGE Distribución (Ex Emelectric)</v>
          </cell>
        </row>
        <row r="212">
          <cell r="C212" t="str">
            <v>CGE Distribución (Ex Emelectric)</v>
          </cell>
        </row>
        <row r="213">
          <cell r="C213" t="str">
            <v>CGE Distribución (Ex Emelectric)</v>
          </cell>
        </row>
        <row r="214">
          <cell r="C214" t="str">
            <v>CGE Distribución (Ex Emelectric)</v>
          </cell>
        </row>
        <row r="215">
          <cell r="C215" t="str">
            <v>CGE Distribución (Ex Emelectric)</v>
          </cell>
        </row>
        <row r="216">
          <cell r="C216" t="str">
            <v>CGE Distribución (Ex Emelectric)</v>
          </cell>
        </row>
        <row r="217">
          <cell r="C217" t="str">
            <v>CGE Distribución (Ex Emelectric)</v>
          </cell>
        </row>
        <row r="218">
          <cell r="C218" t="str">
            <v>CGE Distribución (Ex Emelectric)</v>
          </cell>
        </row>
        <row r="219">
          <cell r="C219" t="str">
            <v>CGE Distribución (Ex Emelectric)</v>
          </cell>
        </row>
        <row r="220">
          <cell r="C220" t="str">
            <v>CGE Distribución (Ex Emelectric)</v>
          </cell>
        </row>
        <row r="221">
          <cell r="C221" t="str">
            <v>CGE Distribución (Ex Emelectric)</v>
          </cell>
        </row>
        <row r="222">
          <cell r="C222" t="str">
            <v>CGE Distribución (Ex Emelectric)</v>
          </cell>
        </row>
        <row r="223">
          <cell r="C223" t="str">
            <v>CGE Distribución (Ex Emelectric)</v>
          </cell>
        </row>
        <row r="224">
          <cell r="C224" t="str">
            <v>CGE Distribución (Ex Emetal)</v>
          </cell>
        </row>
        <row r="225">
          <cell r="C225" t="str">
            <v>CGE Distribución (Ex Emetal)</v>
          </cell>
        </row>
        <row r="226">
          <cell r="C226" t="str">
            <v>CGE Distribución (Ex Emetal)</v>
          </cell>
        </row>
        <row r="227">
          <cell r="C227" t="str">
            <v>CGE Distribución (Ex Emetal)</v>
          </cell>
        </row>
        <row r="228">
          <cell r="C228" t="str">
            <v>CGE Distribución (Ex Emetal)</v>
          </cell>
        </row>
        <row r="229">
          <cell r="C229" t="str">
            <v>CGE Distribución (Ex Emetal)</v>
          </cell>
        </row>
        <row r="230">
          <cell r="C230" t="str">
            <v>CGE Distribución (Ex Emetal)</v>
          </cell>
        </row>
        <row r="231">
          <cell r="C231" t="str">
            <v>CGE Distribución (Ex Emetal)</v>
          </cell>
        </row>
        <row r="232">
          <cell r="C232" t="str">
            <v>CGE Distribución (Ex Emetal)</v>
          </cell>
        </row>
        <row r="233">
          <cell r="C233" t="str">
            <v>CGE Distribución (Ex Emetal)</v>
          </cell>
        </row>
        <row r="234">
          <cell r="C234" t="str">
            <v>CGE Distribución (Ex Emetal)</v>
          </cell>
        </row>
        <row r="235">
          <cell r="C235" t="str">
            <v>CGE Distribución (Ex Emetal)</v>
          </cell>
        </row>
        <row r="236">
          <cell r="C236" t="str">
            <v>CGE Distribución (Ex Emetal)</v>
          </cell>
        </row>
        <row r="237">
          <cell r="C237" t="str">
            <v>CGE Distribución (Ex Emetal)</v>
          </cell>
        </row>
        <row r="238">
          <cell r="C238" t="str">
            <v>CGE Distribución (Ex Emetal)</v>
          </cell>
        </row>
        <row r="239">
          <cell r="C239" t="str">
            <v>CGE Distribución (Ex Emetal)</v>
          </cell>
        </row>
        <row r="240">
          <cell r="C240" t="str">
            <v>CGE Distribución (Ex Emetal)</v>
          </cell>
        </row>
        <row r="241">
          <cell r="C241" t="str">
            <v>CGE Distribución (Ex Emetal)</v>
          </cell>
        </row>
        <row r="242">
          <cell r="C242" t="str">
            <v>CGE Distribución</v>
          </cell>
        </row>
        <row r="243">
          <cell r="C243" t="str">
            <v>CGE Distribución</v>
          </cell>
        </row>
        <row r="244">
          <cell r="C244" t="str">
            <v>CGE Distribución</v>
          </cell>
        </row>
        <row r="245">
          <cell r="C245" t="str">
            <v>CGE Distribución</v>
          </cell>
        </row>
        <row r="246">
          <cell r="C246" t="str">
            <v>CGE Distribución</v>
          </cell>
        </row>
        <row r="247">
          <cell r="C247" t="str">
            <v>CGE Distribución</v>
          </cell>
        </row>
        <row r="248">
          <cell r="C248" t="str">
            <v>CGE Distribución</v>
          </cell>
        </row>
        <row r="249">
          <cell r="C249" t="str">
            <v>CGE Distribución</v>
          </cell>
        </row>
        <row r="250">
          <cell r="C250" t="str">
            <v>CGE Distribución</v>
          </cell>
        </row>
        <row r="251">
          <cell r="C251" t="str">
            <v>CGE Distribución</v>
          </cell>
        </row>
        <row r="252">
          <cell r="C252" t="str">
            <v>CGE Distribución</v>
          </cell>
        </row>
        <row r="253">
          <cell r="C253" t="str">
            <v>CGE Distribución</v>
          </cell>
        </row>
        <row r="254">
          <cell r="C254" t="str">
            <v>CGE Distribución</v>
          </cell>
        </row>
        <row r="255">
          <cell r="C255" t="str">
            <v>CGE Distribución</v>
          </cell>
        </row>
        <row r="256">
          <cell r="C256" t="str">
            <v>CGE Distribución</v>
          </cell>
        </row>
        <row r="257">
          <cell r="C257" t="str">
            <v>CGE Distribución</v>
          </cell>
        </row>
        <row r="258">
          <cell r="C258" t="str">
            <v>CGE Distribución</v>
          </cell>
        </row>
        <row r="259">
          <cell r="C259" t="str">
            <v>CGE Distribución</v>
          </cell>
        </row>
        <row r="260">
          <cell r="C260" t="str">
            <v>CGE Distribución</v>
          </cell>
        </row>
        <row r="261">
          <cell r="C261" t="str">
            <v>CGE Distribución</v>
          </cell>
        </row>
        <row r="262">
          <cell r="C262" t="str">
            <v>CGE Distribución</v>
          </cell>
        </row>
        <row r="263">
          <cell r="C263" t="str">
            <v>CGE Distribución</v>
          </cell>
        </row>
        <row r="264">
          <cell r="C264" t="str">
            <v>CGE Distribución</v>
          </cell>
        </row>
        <row r="265">
          <cell r="C265" t="str">
            <v>CGE Distribución</v>
          </cell>
        </row>
        <row r="266">
          <cell r="C266" t="str">
            <v>CGE Distribución</v>
          </cell>
        </row>
        <row r="267">
          <cell r="C267" t="str">
            <v>CGE Distribución</v>
          </cell>
        </row>
        <row r="268">
          <cell r="C268" t="str">
            <v>CGE Distribución</v>
          </cell>
        </row>
        <row r="269">
          <cell r="C269" t="str">
            <v>CGE Distribución</v>
          </cell>
        </row>
        <row r="270">
          <cell r="C270" t="str">
            <v>CGE Distribución</v>
          </cell>
        </row>
        <row r="271">
          <cell r="C271" t="str">
            <v>CGE Distribución</v>
          </cell>
        </row>
        <row r="272">
          <cell r="C272" t="str">
            <v>CGE Distribución</v>
          </cell>
        </row>
        <row r="273">
          <cell r="C273" t="str">
            <v>CGE Distribución</v>
          </cell>
        </row>
        <row r="274">
          <cell r="C274" t="str">
            <v>CGE Distribución</v>
          </cell>
        </row>
        <row r="275">
          <cell r="C275" t="str">
            <v>CGE Distribución</v>
          </cell>
        </row>
        <row r="276">
          <cell r="C276" t="str">
            <v>CGE Distribución</v>
          </cell>
        </row>
        <row r="277">
          <cell r="C277" t="str">
            <v>CGE Distribución</v>
          </cell>
        </row>
        <row r="278">
          <cell r="C278" t="str">
            <v>CGE Distribución</v>
          </cell>
        </row>
        <row r="279">
          <cell r="C279" t="str">
            <v>CGE Distribución</v>
          </cell>
        </row>
        <row r="280">
          <cell r="C280" t="str">
            <v>CGE Distribución</v>
          </cell>
        </row>
        <row r="281">
          <cell r="C281" t="str">
            <v>CGE Distribución</v>
          </cell>
        </row>
        <row r="282">
          <cell r="C282" t="str">
            <v>CGE Distribución</v>
          </cell>
        </row>
        <row r="283">
          <cell r="C283" t="str">
            <v>CGE Distribución</v>
          </cell>
        </row>
        <row r="284">
          <cell r="C284" t="str">
            <v>CGE Distribución</v>
          </cell>
        </row>
        <row r="285">
          <cell r="C285" t="str">
            <v>CGE Distribución</v>
          </cell>
        </row>
        <row r="286">
          <cell r="C286" t="str">
            <v>CGE Distribución</v>
          </cell>
        </row>
        <row r="287">
          <cell r="C287" t="str">
            <v>CGE Distribución</v>
          </cell>
        </row>
        <row r="288">
          <cell r="C288" t="str">
            <v>CGE Distribución</v>
          </cell>
        </row>
        <row r="289">
          <cell r="C289" t="str">
            <v>CGE Distribución</v>
          </cell>
        </row>
        <row r="290">
          <cell r="C290" t="str">
            <v>CGE Distribución</v>
          </cell>
        </row>
        <row r="291">
          <cell r="C291" t="str">
            <v>CGE Distribución</v>
          </cell>
        </row>
        <row r="292">
          <cell r="C292" t="str">
            <v>CGE Distribución</v>
          </cell>
        </row>
        <row r="293">
          <cell r="C293" t="str">
            <v>CGE Distribución</v>
          </cell>
        </row>
        <row r="294">
          <cell r="C294" t="str">
            <v>CGE Distribución</v>
          </cell>
        </row>
        <row r="295">
          <cell r="C295" t="str">
            <v>CGE Distribución</v>
          </cell>
        </row>
        <row r="296">
          <cell r="C296" t="str">
            <v>CGE Distribución</v>
          </cell>
        </row>
        <row r="297">
          <cell r="C297" t="str">
            <v>CGE Distribución</v>
          </cell>
        </row>
        <row r="298">
          <cell r="C298" t="str">
            <v>CGE Distribución</v>
          </cell>
        </row>
        <row r="299">
          <cell r="C299" t="str">
            <v>CGE Distribución</v>
          </cell>
        </row>
        <row r="300">
          <cell r="C300" t="str">
            <v>CGE Distribución</v>
          </cell>
        </row>
        <row r="301">
          <cell r="C301" t="str">
            <v>CGE Distribución</v>
          </cell>
        </row>
        <row r="302">
          <cell r="C302" t="str">
            <v>CGE Distribución</v>
          </cell>
        </row>
        <row r="303">
          <cell r="C303" t="str">
            <v>CGE Distribución</v>
          </cell>
        </row>
        <row r="304">
          <cell r="C304" t="str">
            <v>CGE Distribución</v>
          </cell>
        </row>
        <row r="305">
          <cell r="C305" t="str">
            <v>CGE Distribución</v>
          </cell>
        </row>
        <row r="306">
          <cell r="C306" t="str">
            <v>CGE Distribución</v>
          </cell>
        </row>
        <row r="307">
          <cell r="C307" t="str">
            <v>CGE Distribución</v>
          </cell>
        </row>
      </sheetData>
      <sheetData sheetId="4">
        <row r="6">
          <cell r="G6" t="str">
            <v>CONAFE</v>
          </cell>
        </row>
        <row r="7">
          <cell r="G7" t="str">
            <v>CONAFE</v>
          </cell>
        </row>
        <row r="12">
          <cell r="G12" t="str">
            <v>ELECDA SIC</v>
          </cell>
        </row>
        <row r="13">
          <cell r="G13" t="str">
            <v>ELECDA SIC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2D0E-9C5E-4C58-ADA5-BD8157C165B0}">
  <sheetPr codeName="Hoja1"/>
  <dimension ref="A1:M7"/>
  <sheetViews>
    <sheetView tabSelected="1" workbookViewId="0">
      <selection activeCell="E8" sqref="E8"/>
    </sheetView>
  </sheetViews>
  <sheetFormatPr baseColWidth="10" defaultRowHeight="13.5" x14ac:dyDescent="0.25"/>
  <cols>
    <col min="5" max="5" width="11.5703125" bestFit="1" customWidth="1"/>
    <col min="6" max="6" width="33.7109375" bestFit="1" customWidth="1"/>
    <col min="7" max="7" width="11.5703125" customWidth="1"/>
    <col min="8" max="8" width="14.28515625" customWidth="1"/>
    <col min="12" max="12" width="36.85546875" bestFit="1" customWidth="1"/>
    <col min="13" max="13" width="14.710937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25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s="2" customFormat="1" ht="12.75" x14ac:dyDescent="0.2">
      <c r="A2" s="5">
        <v>43525</v>
      </c>
      <c r="B2" s="2" t="s">
        <v>12</v>
      </c>
      <c r="D2" s="13">
        <v>2297</v>
      </c>
      <c r="E2" s="2" t="s">
        <v>13</v>
      </c>
      <c r="F2" s="2" t="s">
        <v>15</v>
      </c>
      <c r="G2" s="2" t="s">
        <v>14</v>
      </c>
      <c r="H2" s="3">
        <v>-620453483.24110353</v>
      </c>
      <c r="I2" s="12"/>
      <c r="J2" s="4"/>
      <c r="L2" s="2" t="s">
        <v>24</v>
      </c>
      <c r="M2" s="2" t="s">
        <v>17</v>
      </c>
    </row>
    <row r="3" spans="1:13" s="2" customFormat="1" ht="12.75" x14ac:dyDescent="0.2">
      <c r="A3" s="5">
        <v>43525</v>
      </c>
      <c r="B3" s="2" t="s">
        <v>12</v>
      </c>
      <c r="E3" s="2" t="s">
        <v>13</v>
      </c>
      <c r="F3" s="2" t="s">
        <v>18</v>
      </c>
      <c r="G3" s="2" t="s">
        <v>14</v>
      </c>
      <c r="H3" s="3">
        <f>SUMIF('[1]Tabla N°3'!$C:$C,[1]Facturación!$G6,'[1]Tabla N°3'!$BC:$BC)*1000</f>
        <v>0</v>
      </c>
      <c r="I3" s="6"/>
      <c r="J3" s="4"/>
      <c r="L3" s="2" t="s">
        <v>19</v>
      </c>
      <c r="M3" s="2" t="s">
        <v>20</v>
      </c>
    </row>
    <row r="4" spans="1:13" s="8" customFormat="1" ht="12.75" x14ac:dyDescent="0.2">
      <c r="A4" s="7">
        <v>43525</v>
      </c>
      <c r="B4" s="8" t="s">
        <v>12</v>
      </c>
      <c r="E4" s="8" t="s">
        <v>13</v>
      </c>
      <c r="F4" s="8" t="s">
        <v>21</v>
      </c>
      <c r="G4" s="8" t="s">
        <v>14</v>
      </c>
      <c r="H4" s="9">
        <f>SUMIF('[1]Tabla N°3'!$C:$C,[1]Facturación!$G7,'[1]Tabla N°3'!$BE:$BE)*1000</f>
        <v>0</v>
      </c>
      <c r="I4" s="10"/>
      <c r="J4" s="11"/>
      <c r="L4" s="8" t="s">
        <v>16</v>
      </c>
      <c r="M4" s="8" t="s">
        <v>22</v>
      </c>
    </row>
    <row r="5" spans="1:13" s="2" customFormat="1" ht="12.75" x14ac:dyDescent="0.2">
      <c r="A5" s="5">
        <v>43525</v>
      </c>
      <c r="B5" s="2" t="s">
        <v>12</v>
      </c>
      <c r="D5" s="13">
        <v>2304</v>
      </c>
      <c r="E5" s="2" t="s">
        <v>13</v>
      </c>
      <c r="F5" s="2" t="s">
        <v>15</v>
      </c>
      <c r="G5" s="2" t="s">
        <v>23</v>
      </c>
      <c r="H5" s="3">
        <v>1118528.2273498985</v>
      </c>
      <c r="I5" s="6"/>
      <c r="J5" s="4"/>
      <c r="L5" s="2" t="s">
        <v>24</v>
      </c>
      <c r="M5" s="2" t="s">
        <v>17</v>
      </c>
    </row>
    <row r="6" spans="1:13" s="2" customFormat="1" ht="12.75" x14ac:dyDescent="0.2">
      <c r="A6" s="5">
        <v>43525</v>
      </c>
      <c r="B6" s="2" t="s">
        <v>12</v>
      </c>
      <c r="E6" s="2" t="s">
        <v>13</v>
      </c>
      <c r="F6" s="2" t="s">
        <v>18</v>
      </c>
      <c r="G6" s="2" t="s">
        <v>23</v>
      </c>
      <c r="H6" s="3">
        <f>SUMIF('[1]Tabla N°3'!$C:$C,[1]Facturación!$G12,'[1]Tabla N°3'!$BC:$BC)*1000</f>
        <v>0</v>
      </c>
      <c r="I6" s="6"/>
      <c r="J6" s="4"/>
      <c r="L6" s="2" t="s">
        <v>19</v>
      </c>
      <c r="M6" s="2" t="s">
        <v>20</v>
      </c>
    </row>
    <row r="7" spans="1:13" s="8" customFormat="1" ht="12.75" x14ac:dyDescent="0.2">
      <c r="A7" s="7">
        <v>43525</v>
      </c>
      <c r="B7" s="8" t="s">
        <v>12</v>
      </c>
      <c r="E7" s="8" t="s">
        <v>13</v>
      </c>
      <c r="F7" s="8" t="s">
        <v>21</v>
      </c>
      <c r="G7" s="8" t="s">
        <v>23</v>
      </c>
      <c r="H7" s="9">
        <f>SUMIF('[1]Tabla N°3'!$C:$C,[1]Facturación!$G13,'[1]Tabla N°3'!$BE:$BE)*1000</f>
        <v>0</v>
      </c>
      <c r="I7" s="10"/>
      <c r="J7" s="11"/>
      <c r="L7" s="8" t="s">
        <v>16</v>
      </c>
      <c r="M7" s="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2019-04-17T21:35:05Z</dcterms:created>
  <dcterms:modified xsi:type="dcterms:W3CDTF">2019-04-17T22:37:57Z</dcterms:modified>
</cp:coreProperties>
</file>